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5 февраля 2025\попр февраль 2025\попр февраль 2025\"/>
    </mc:Choice>
  </mc:AlternateContent>
  <xr:revisionPtr revIDLastSave="0" documentId="13_ncr:1_{BB6FAF2F-B2B1-4D26-B9BB-FC9C0424B0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F29" i="2" s="1"/>
  <c r="F27" i="2"/>
  <c r="F26" i="2" s="1"/>
  <c r="F13" i="2"/>
  <c r="F12" i="2" s="1"/>
  <c r="F11" i="2" s="1"/>
  <c r="F25" i="2" l="1"/>
  <c r="F24" i="2" s="1"/>
  <c r="F10" i="2" s="1"/>
  <c r="F9" i="2" s="1"/>
  <c r="E27" i="2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<sst xmlns="http://schemas.openxmlformats.org/spreadsheetml/2006/main" count="60" uniqueCount="54">
  <si>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</si>
  <si>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</si>
  <si>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</si>
  <si>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</si>
  <si>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</si>
  <si>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</si>
  <si>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</si>
  <si>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</si>
  <si>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</si>
  <si>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</si>
  <si>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</si>
  <si>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</si>
  <si>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</si>
  <si>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</si>
  <si>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</si>
  <si>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</si>
  <si>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</si>
  <si>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</si>
  <si>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</si>
  <si>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</si>
  <si>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</si>
  <si>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</si>
  <si>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</si>
  <si>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</si>
  <si>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</si>
  <si>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</si>
  <si>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</si>
  <si>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</si>
  <si>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</si>
  <si>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</si>
  <si>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</si>
  <si>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</si>
  <si>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</si>
  <si>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</si>
  <si>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</si>
  <si>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</si>
  <si>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</si>
  <si>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</si>
  <si>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</si>
  <si>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</si>
  <si>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</si>
  <si>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</si>
  <si>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</si>
  <si>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</si>
  <si>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</si>
  <si>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</si>
  <si>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</si>
  <si>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</si>
  <si>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</si>
  <si>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</si>
  <si>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16</t>
  </si>
  <si>
    <t>Источники финансирования дефицита бюджета МО "Качугский район на 2026 - 2027 годы.</t>
  </si>
  <si>
    <t>"О  внесении изменений и дополнений в районный бюджет  на 2025 год и на плановый период 2026 и 2027 годов"</t>
  </si>
  <si>
    <t>к решению думы муниципального района №  297        от  05.02.2025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</si>
</sst>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F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 x14ac:dyDescent="0.2">
      <c r="B1" s="54" t="s">
        <v>50</v>
      </c>
      <c r="C1" s="54"/>
      <c r="D1" s="54"/>
      <c r="E1" s="54"/>
      <c r="F1" s="54"/>
    </row>
    <row r="2" spans="1:64" ht="12.75" customHeight="1" x14ac:dyDescent="0.2">
      <c r="B2" s="55" t="s">
        <v>53</v>
      </c>
      <c r="C2" s="55"/>
      <c r="D2" s="55"/>
      <c r="E2" s="55"/>
      <c r="F2" s="55"/>
    </row>
    <row r="3" spans="1:64" ht="12.75" customHeight="1" x14ac:dyDescent="0.2">
      <c r="B3" s="55" t="s">
        <v>52</v>
      </c>
      <c r="C3" s="55"/>
      <c r="D3" s="55"/>
      <c r="E3" s="55"/>
      <c r="F3" s="55"/>
    </row>
    <row r="4" spans="1:64" ht="12.75" x14ac:dyDescent="0.2">
      <c r="B4" s="30"/>
      <c r="C4" s="29"/>
      <c r="D4" s="29"/>
      <c r="E4" s="29"/>
      <c r="F4" s="3"/>
    </row>
    <row r="5" spans="1:64" ht="12.75" x14ac:dyDescent="0.2">
      <c r="A5" s="4"/>
      <c r="B5" s="53" t="s">
        <v>51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1"/>
      <c r="C6" s="31"/>
      <c r="D6" s="31"/>
      <c r="E6" s="31"/>
      <c r="F6" s="4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2" t="s">
        <v>0</v>
      </c>
      <c r="C7" s="32" t="s">
        <v>1</v>
      </c>
      <c r="D7" s="33" t="s">
        <v>2</v>
      </c>
      <c r="E7" s="34">
        <v>2026</v>
      </c>
      <c r="F7" s="34">
        <v>2027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5">
        <v>1</v>
      </c>
      <c r="C8" s="25">
        <v>2</v>
      </c>
      <c r="D8" s="26">
        <v>3</v>
      </c>
      <c r="E8" s="35">
        <v>4</v>
      </c>
      <c r="F8" s="35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6" t="s">
        <v>28</v>
      </c>
      <c r="C9" s="24">
        <v>500</v>
      </c>
      <c r="D9" s="23" t="s">
        <v>3</v>
      </c>
      <c r="E9" s="45">
        <f>E10</f>
        <v>12600</v>
      </c>
      <c r="F9" s="45">
        <f>F10</f>
        <v>12600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7" t="s">
        <v>4</v>
      </c>
      <c r="C10" s="24">
        <v>520</v>
      </c>
      <c r="D10" s="23" t="s">
        <v>7</v>
      </c>
      <c r="E10" s="45">
        <f>E11+E24</f>
        <v>12600</v>
      </c>
      <c r="F10" s="45">
        <f>F11+F24</f>
        <v>12600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38" t="s">
        <v>35</v>
      </c>
      <c r="C11" s="22">
        <v>520</v>
      </c>
      <c r="D11" s="23" t="s">
        <v>36</v>
      </c>
      <c r="E11" s="46">
        <f t="shared" ref="E11:F13" si="0">E12</f>
        <v>6300</v>
      </c>
      <c r="F11" s="46">
        <f t="shared" si="0"/>
        <v>6300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38" t="s">
        <v>37</v>
      </c>
      <c r="C12" s="22">
        <v>520</v>
      </c>
      <c r="D12" s="23" t="s">
        <v>38</v>
      </c>
      <c r="E12" s="45">
        <f t="shared" si="0"/>
        <v>6300</v>
      </c>
      <c r="F12" s="45">
        <f t="shared" si="0"/>
        <v>6300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39" t="s">
        <v>49</v>
      </c>
      <c r="C13" s="22">
        <v>520</v>
      </c>
      <c r="D13" s="27" t="s">
        <v>46</v>
      </c>
      <c r="E13" s="47">
        <f t="shared" si="0"/>
        <v>6300</v>
      </c>
      <c r="F13" s="47">
        <f t="shared" si="0"/>
        <v>6300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0" t="s">
        <v>39</v>
      </c>
      <c r="C14" s="22">
        <v>520</v>
      </c>
      <c r="D14" s="27" t="s">
        <v>40</v>
      </c>
      <c r="E14" s="48">
        <v>6300</v>
      </c>
      <c r="F14" s="48">
        <v>6300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38" t="s">
        <v>41</v>
      </c>
      <c r="C15" s="22">
        <v>520</v>
      </c>
      <c r="D15" s="23" t="s">
        <v>42</v>
      </c>
      <c r="E15" s="45">
        <v>0</v>
      </c>
      <c r="F15" s="45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1" t="s">
        <v>45</v>
      </c>
      <c r="C16" s="28">
        <v>520</v>
      </c>
      <c r="D16" s="27" t="s">
        <v>48</v>
      </c>
      <c r="E16" s="47">
        <v>0</v>
      </c>
      <c r="F16" s="47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0" t="s">
        <v>43</v>
      </c>
      <c r="C17" s="28">
        <v>520</v>
      </c>
      <c r="D17" s="27" t="s">
        <v>44</v>
      </c>
      <c r="E17" s="49">
        <v>0</v>
      </c>
      <c r="F17" s="49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2" t="s">
        <v>20</v>
      </c>
      <c r="C18" s="22">
        <v>520</v>
      </c>
      <c r="D18" s="23" t="s">
        <v>29</v>
      </c>
      <c r="E18" s="46">
        <v>0</v>
      </c>
      <c r="F18" s="46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39" t="s">
        <v>5</v>
      </c>
      <c r="C19" s="28">
        <v>520</v>
      </c>
      <c r="D19" s="27" t="s">
        <v>8</v>
      </c>
      <c r="E19" s="47">
        <v>0</v>
      </c>
      <c r="F19" s="47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1" t="s">
        <v>19</v>
      </c>
      <c r="C20" s="28">
        <v>520</v>
      </c>
      <c r="D20" s="27" t="s">
        <v>32</v>
      </c>
      <c r="E20" s="48">
        <v>0</v>
      </c>
      <c r="F20" s="48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3" t="s">
        <v>21</v>
      </c>
      <c r="C21" s="22">
        <v>520</v>
      </c>
      <c r="D21" s="23" t="s">
        <v>30</v>
      </c>
      <c r="E21" s="50" t="s">
        <v>47</v>
      </c>
      <c r="F21" s="50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1" t="s">
        <v>33</v>
      </c>
      <c r="C22" s="28">
        <v>520</v>
      </c>
      <c r="D22" s="27" t="s">
        <v>34</v>
      </c>
      <c r="E22" s="47" t="s">
        <v>47</v>
      </c>
      <c r="F22" s="47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1" t="s">
        <v>22</v>
      </c>
      <c r="C23" s="28">
        <v>520</v>
      </c>
      <c r="D23" s="27" t="s">
        <v>31</v>
      </c>
      <c r="E23" s="47" t="s">
        <v>47</v>
      </c>
      <c r="F23" s="47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2" t="s">
        <v>27</v>
      </c>
      <c r="C24" s="22">
        <v>700</v>
      </c>
      <c r="D24" s="23" t="s">
        <v>10</v>
      </c>
      <c r="E24" s="50">
        <f>E25</f>
        <v>6300</v>
      </c>
      <c r="F24" s="50">
        <f>F25</f>
        <v>6300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1" t="s">
        <v>9</v>
      </c>
      <c r="C25" s="28">
        <v>700</v>
      </c>
      <c r="D25" s="27" t="s">
        <v>10</v>
      </c>
      <c r="E25" s="51">
        <f>E29+E26</f>
        <v>6300</v>
      </c>
      <c r="F25" s="51">
        <f>F29+F26</f>
        <v>6300</v>
      </c>
    </row>
    <row r="26" spans="1:64" ht="21" customHeight="1" x14ac:dyDescent="0.2">
      <c r="B26" s="38" t="s">
        <v>25</v>
      </c>
      <c r="C26" s="22">
        <v>710</v>
      </c>
      <c r="D26" s="23" t="s">
        <v>11</v>
      </c>
      <c r="E26" s="52">
        <f>E27</f>
        <v>-1491953.2</v>
      </c>
      <c r="F26" s="52">
        <f>F27</f>
        <v>-1446605.6</v>
      </c>
    </row>
    <row r="27" spans="1:64" ht="24" customHeight="1" x14ac:dyDescent="0.2">
      <c r="B27" s="41" t="s">
        <v>24</v>
      </c>
      <c r="C27" s="28">
        <v>710</v>
      </c>
      <c r="D27" s="27" t="s">
        <v>12</v>
      </c>
      <c r="E27" s="51">
        <f>E28</f>
        <v>-1491953.2</v>
      </c>
      <c r="F27" s="51">
        <f>F28</f>
        <v>-1446605.6</v>
      </c>
    </row>
    <row r="28" spans="1:64" ht="28.5" customHeight="1" x14ac:dyDescent="0.2">
      <c r="B28" s="41" t="s">
        <v>23</v>
      </c>
      <c r="C28" s="28">
        <v>710</v>
      </c>
      <c r="D28" s="27" t="s">
        <v>17</v>
      </c>
      <c r="E28" s="51">
        <v>-1491953.2</v>
      </c>
      <c r="F28" s="51">
        <v>-1446605.6</v>
      </c>
    </row>
    <row r="29" spans="1:64" ht="20.25" customHeight="1" x14ac:dyDescent="0.2">
      <c r="B29" s="43" t="s">
        <v>6</v>
      </c>
      <c r="C29" s="22">
        <v>720</v>
      </c>
      <c r="D29" s="23" t="s">
        <v>13</v>
      </c>
      <c r="E29" s="52">
        <f>E30</f>
        <v>1498253.2</v>
      </c>
      <c r="F29" s="52">
        <f>F30</f>
        <v>1452905.6</v>
      </c>
    </row>
    <row r="30" spans="1:64" ht="22.5" customHeight="1" x14ac:dyDescent="0.2">
      <c r="B30" s="41" t="s">
        <v>14</v>
      </c>
      <c r="C30" s="28">
        <v>720</v>
      </c>
      <c r="D30" s="27" t="s">
        <v>15</v>
      </c>
      <c r="E30" s="51">
        <f>E31</f>
        <v>1498253.2</v>
      </c>
      <c r="F30" s="51">
        <f>F31</f>
        <v>1452905.6</v>
      </c>
    </row>
    <row r="31" spans="1:64" ht="27" customHeight="1" x14ac:dyDescent="0.2">
      <c r="B31" s="41" t="s">
        <v>16</v>
      </c>
      <c r="C31" s="28">
        <v>720</v>
      </c>
      <c r="D31" s="27" t="s">
        <v>18</v>
      </c>
      <c r="E31" s="51">
        <v>1498253.2</v>
      </c>
      <c r="F31" s="51">
        <v>1452905.6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2025-02-10T01:11:13Z</dcterms:modified>
</cp:coreProperties>
</file>